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on Vet+\"/>
    </mc:Choice>
  </mc:AlternateContent>
  <xr:revisionPtr revIDLastSave="0" documentId="13_ncr:1_{1418F7C0-C71A-40CA-8435-1E4BE51DE33F}" xr6:coauthVersionLast="45" xr6:coauthVersionMax="45" xr10:uidLastSave="{00000000-0000-0000-0000-000000000000}"/>
  <bookViews>
    <workbookView xWindow="-108" yWindow="-108" windowWidth="23256" windowHeight="13176" tabRatio="908" activeTab="5" xr2:uid="{41DF6F2E-144E-4054-94A6-F0C8BCB6E4D2}"/>
  </bookViews>
  <sheets>
    <sheet name="Herramientas básicas" sheetId="17" r:id="rId1"/>
    <sheet name="Lista Validación Datos" sheetId="2" r:id="rId2"/>
    <sheet name="Usar la cámara en Excel" sheetId="5" r:id="rId3"/>
    <sheet name="Proteger Hojas" sheetId="3" r:id="rId4"/>
    <sheet name="Agrupaciones" sheetId="4" r:id="rId5"/>
    <sheet name="Insertar Filas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5" l="1"/>
  <c r="C11" i="5"/>
  <c r="M14" i="4"/>
  <c r="L14" i="4"/>
  <c r="K14" i="4"/>
  <c r="J14" i="4"/>
  <c r="I14" i="4"/>
  <c r="H14" i="4"/>
  <c r="G14" i="4"/>
  <c r="F14" i="4"/>
  <c r="E14" i="4"/>
  <c r="D14" i="4"/>
  <c r="C14" i="4"/>
  <c r="B14" i="4"/>
  <c r="AA13" i="4"/>
  <c r="Z13" i="4"/>
  <c r="Y13" i="4"/>
  <c r="X13" i="4"/>
  <c r="W13" i="4"/>
  <c r="V13" i="4"/>
  <c r="U13" i="4"/>
  <c r="T13" i="4"/>
  <c r="S13" i="4"/>
  <c r="R13" i="4"/>
  <c r="Q13" i="4"/>
  <c r="P13" i="4"/>
  <c r="N13" i="4"/>
  <c r="AA12" i="4"/>
  <c r="Z12" i="4"/>
  <c r="Y12" i="4"/>
  <c r="X12" i="4"/>
  <c r="W12" i="4"/>
  <c r="V12" i="4"/>
  <c r="U12" i="4"/>
  <c r="T12" i="4"/>
  <c r="S12" i="4"/>
  <c r="R12" i="4"/>
  <c r="Q12" i="4"/>
  <c r="P12" i="4"/>
  <c r="N12" i="4"/>
  <c r="AA11" i="4"/>
  <c r="Z11" i="4"/>
  <c r="Y11" i="4"/>
  <c r="X11" i="4"/>
  <c r="W11" i="4"/>
  <c r="V11" i="4"/>
  <c r="U11" i="4"/>
  <c r="T11" i="4"/>
  <c r="S11" i="4"/>
  <c r="R11" i="4"/>
  <c r="Q11" i="4"/>
  <c r="P11" i="4"/>
  <c r="N11" i="4"/>
  <c r="AA10" i="4"/>
  <c r="Z10" i="4"/>
  <c r="Y10" i="4"/>
  <c r="X10" i="4"/>
  <c r="W10" i="4"/>
  <c r="V10" i="4"/>
  <c r="U10" i="4"/>
  <c r="T10" i="4"/>
  <c r="S10" i="4"/>
  <c r="R10" i="4"/>
  <c r="Q10" i="4"/>
  <c r="P10" i="4"/>
  <c r="N10" i="4"/>
  <c r="AA9" i="4"/>
  <c r="Z9" i="4"/>
  <c r="Y9" i="4"/>
  <c r="X9" i="4"/>
  <c r="W9" i="4"/>
  <c r="V9" i="4"/>
  <c r="U9" i="4"/>
  <c r="T9" i="4"/>
  <c r="S9" i="4"/>
  <c r="R9" i="4"/>
  <c r="Q9" i="4"/>
  <c r="P9" i="4"/>
  <c r="N9" i="4"/>
  <c r="AA8" i="4"/>
  <c r="Z8" i="4"/>
  <c r="Y8" i="4"/>
  <c r="X8" i="4"/>
  <c r="W8" i="4"/>
  <c r="V8" i="4"/>
  <c r="U8" i="4"/>
  <c r="T8" i="4"/>
  <c r="S8" i="4"/>
  <c r="R8" i="4"/>
  <c r="Q8" i="4"/>
  <c r="P8" i="4"/>
  <c r="N8" i="4"/>
  <c r="AA7" i="4"/>
  <c r="Z7" i="4"/>
  <c r="Y7" i="4"/>
  <c r="X7" i="4"/>
  <c r="W7" i="4"/>
  <c r="V7" i="4"/>
  <c r="U7" i="4"/>
  <c r="T7" i="4"/>
  <c r="S7" i="4"/>
  <c r="R7" i="4"/>
  <c r="Q7" i="4"/>
  <c r="P7" i="4"/>
  <c r="AB7" i="4" s="1"/>
  <c r="N7" i="4"/>
  <c r="AA6" i="4"/>
  <c r="Z6" i="4"/>
  <c r="Y6" i="4"/>
  <c r="X6" i="4"/>
  <c r="W6" i="4"/>
  <c r="V6" i="4"/>
  <c r="U6" i="4"/>
  <c r="T6" i="4"/>
  <c r="S6" i="4"/>
  <c r="R6" i="4"/>
  <c r="Q6" i="4"/>
  <c r="P6" i="4"/>
  <c r="N6" i="4"/>
  <c r="AA5" i="4"/>
  <c r="Z5" i="4"/>
  <c r="Y5" i="4"/>
  <c r="X5" i="4"/>
  <c r="W5" i="4"/>
  <c r="V5" i="4"/>
  <c r="U5" i="4"/>
  <c r="T5" i="4"/>
  <c r="S5" i="4"/>
  <c r="R5" i="4"/>
  <c r="Q5" i="4"/>
  <c r="P5" i="4"/>
  <c r="N5" i="4"/>
  <c r="AA4" i="4"/>
  <c r="Z4" i="4"/>
  <c r="Y4" i="4"/>
  <c r="X4" i="4"/>
  <c r="W4" i="4"/>
  <c r="W14" i="4" s="1"/>
  <c r="V4" i="4"/>
  <c r="U4" i="4"/>
  <c r="T4" i="4"/>
  <c r="S4" i="4"/>
  <c r="R4" i="4"/>
  <c r="Q4" i="4"/>
  <c r="P4" i="4"/>
  <c r="N4" i="4"/>
  <c r="D10" i="3"/>
  <c r="C10" i="3"/>
  <c r="B10" i="3"/>
  <c r="E9" i="3"/>
  <c r="E8" i="3"/>
  <c r="E7" i="3"/>
  <c r="E6" i="3"/>
  <c r="E5" i="3"/>
  <c r="E4" i="3"/>
  <c r="P14" i="4" l="1"/>
  <c r="X14" i="4"/>
  <c r="AB12" i="4"/>
  <c r="Q14" i="4"/>
  <c r="Y14" i="4"/>
  <c r="AB9" i="4"/>
  <c r="R14" i="4"/>
  <c r="S14" i="4"/>
  <c r="AA14" i="4"/>
  <c r="AB11" i="4"/>
  <c r="Z14" i="4"/>
  <c r="AB8" i="4"/>
  <c r="AB6" i="4"/>
  <c r="AB5" i="4"/>
  <c r="AB13" i="4"/>
  <c r="N14" i="4"/>
  <c r="T14" i="4"/>
  <c r="U14" i="4"/>
  <c r="V14" i="4"/>
  <c r="AB10" i="4"/>
  <c r="E10" i="3"/>
  <c r="AB4" i="4"/>
  <c r="AB14" i="4" s="1"/>
</calcChain>
</file>

<file path=xl/sharedStrings.xml><?xml version="1.0" encoding="utf-8"?>
<sst xmlns="http://schemas.openxmlformats.org/spreadsheetml/2006/main" count="112" uniqueCount="86">
  <si>
    <t>Producto</t>
  </si>
  <si>
    <t>Familia</t>
  </si>
  <si>
    <t>Destino</t>
  </si>
  <si>
    <t>Pedido</t>
  </si>
  <si>
    <t>Proteger Hojas con Fórmulas</t>
  </si>
  <si>
    <t>Tienda</t>
  </si>
  <si>
    <t>Enero</t>
  </si>
  <si>
    <t>Febrero</t>
  </si>
  <si>
    <t>Marzo</t>
  </si>
  <si>
    <t>Total</t>
  </si>
  <si>
    <t>Madrid</t>
  </si>
  <si>
    <t>Barcelona</t>
  </si>
  <si>
    <t>Las Palmas</t>
  </si>
  <si>
    <t>Vigo</t>
  </si>
  <si>
    <t>Mallorca</t>
  </si>
  <si>
    <t>Valencia</t>
  </si>
  <si>
    <t>Crear Agrupaciones</t>
  </si>
  <si>
    <t>Cliente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</si>
  <si>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</si>
  <si>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</si>
  <si>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</si>
  <si>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</si>
  <si>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</si>
  <si>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</si>
  <si>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</si>
  <si>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</si>
  <si>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</si>
  <si>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2017</t>
  </si>
  <si>
    <t>Total 2016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</si>
  <si>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</si>
  <si>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</si>
  <si>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</si>
  <si>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</si>
  <si>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</si>
  <si>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</si>
  <si>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</si>
  <si>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</si>
  <si>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</si>
  <si>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</si>
  <si>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Total Clientes</t>
  </si>
  <si>
    <t>Usar la Cámara en Excel</t>
  </si>
  <si>
    <t>Oficina</t>
  </si>
  <si>
    <t>Ventas 2018</t>
  </si>
  <si>
    <t>Gran Canaria</t>
  </si>
  <si>
    <t>Salamanca</t>
  </si>
  <si>
    <t>Fuerteventura</t>
  </si>
  <si>
    <t>Nombre</t>
  </si>
  <si>
    <t>Apellidos</t>
  </si>
  <si>
    <t>DNI</t>
  </si>
  <si>
    <t>Estado Civil</t>
  </si>
  <si>
    <t>Miguel</t>
  </si>
  <si>
    <t>78456321r</t>
  </si>
  <si>
    <t>Casado</t>
  </si>
  <si>
    <t>Francisco</t>
  </si>
  <si>
    <t>Perez Perez</t>
  </si>
  <si>
    <t>74653258s</t>
  </si>
  <si>
    <t>Soltero</t>
  </si>
  <si>
    <t>Lidia</t>
  </si>
  <si>
    <t>12456387f</t>
  </si>
  <si>
    <t>Valeria</t>
  </si>
  <si>
    <t>65412398t</t>
  </si>
  <si>
    <t>Lucas</t>
  </si>
  <si>
    <t>Grijander Jarllll</t>
  </si>
  <si>
    <t>45658789s</t>
  </si>
  <si>
    <t>Manuel</t>
  </si>
  <si>
    <t>Perez Ocaso</t>
  </si>
  <si>
    <t>45369785p</t>
  </si>
  <si>
    <t>Nicole</t>
  </si>
  <si>
    <t>78478965v</t>
  </si>
  <si>
    <t>CREAR LISTA VALIDACIÓN DATOS</t>
  </si>
  <si>
    <t>INSERTAR FILAS</t>
  </si>
  <si>
    <t>Martín Ugarte</t>
  </si>
  <si>
    <t>Martín Narvaez</t>
  </si>
  <si>
    <t>Sosa Acustíca</t>
  </si>
  <si>
    <t>Antúnez Gil</t>
  </si>
  <si>
    <t>Ventas 2019</t>
  </si>
  <si>
    <t>TRUCOS ESENCIALES</t>
  </si>
  <si>
    <t>Texto en columnas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</si>
  <si>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</si>
  <si>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</si>
  <si>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</si>
  <si>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</si>
  <si>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</si>
  <si>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</si>
  <si>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</si>
  <si>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Quitar Duplicados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</si>
</sst>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3" fontId="2" fillId="0" borderId="4" xfId="0" applyNumberFormat="1" applyFont="1" applyFill="1" applyBorder="1" applyAlignment="1" applyProtection="1">
      <alignment horizontal="center"/>
    </xf>
    <xf numFmtId="0" fontId="2" fillId="0" borderId="0" xfId="0" applyFont="1"/>
    <xf numFmtId="0" fontId="1" fillId="4" borderId="5" xfId="0" applyFont="1" applyFill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3" fontId="2" fillId="5" borderId="5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2" fillId="6" borderId="4" xfId="0" applyNumberFormat="1" applyFont="1" applyFill="1" applyBorder="1" applyAlignment="1" applyProtection="1">
      <alignment horizontal="center"/>
    </xf>
    <xf numFmtId="0" fontId="3" fillId="2" borderId="0" xfId="0" applyFont="1" applyFill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2" fillId="3" borderId="5" xfId="0" applyFont="1" applyFill="1" applyBorder="1"/>
    <xf numFmtId="3" fontId="2" fillId="3" borderId="5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2" fillId="7" borderId="4" xfId="0" applyFont="1" applyFill="1" applyBorder="1"/>
    <xf numFmtId="3" fontId="2" fillId="7" borderId="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/>
    <xf numFmtId="0" fontId="0" fillId="3" borderId="4" xfId="0" applyFill="1" applyBorder="1" applyAlignment="1" applyProtection="1">
      <alignment horizontal="center"/>
      <protection locked="0"/>
    </xf>
    <xf numFmtId="3" fontId="0" fillId="0" borderId="0" xfId="0" applyNumberFormat="1"/>
    <xf numFmtId="0" fontId="4" fillId="3" borderId="4" xfId="0" applyFont="1" applyFill="1" applyBorder="1" applyAlignment="1" applyProtection="1">
      <alignment horizontal="center"/>
    </xf>
    <xf numFmtId="0" fontId="0" fillId="0" borderId="4" xfId="0" applyBorder="1" applyProtection="1"/>
    <xf numFmtId="3" fontId="0" fillId="0" borderId="4" xfId="0" applyNumberFormat="1" applyBorder="1" applyAlignment="1" applyProtection="1">
      <alignment horizontal="center"/>
    </xf>
    <xf numFmtId="0" fontId="2" fillId="6" borderId="4" xfId="0" applyFont="1" applyFill="1" applyBorder="1" applyProtection="1"/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79A82-4212-4756-ABC4-5E8CE2D76F0C}">
  <dimension ref="A1:F10"/>
  <sheetViews>
    <sheetView showGridLines="0" topLeftCell="A2" workbookViewId="0">
      <selection activeCell="A13" sqref="A13:XFD21"/>
    </sheetView>
  </sheetViews>
  <sheetFormatPr baseColWidth="10" defaultRowHeight="14.4" x14ac:dyDescent="0.3"/>
  <cols>
    <col min="5" max="5" width="16.77734375" bestFit="1" customWidth="1"/>
  </cols>
  <sheetData>
    <row r="1" spans="1:6" ht="15" thickBot="1" x14ac:dyDescent="0.35">
      <c r="A1" s="30" t="s">
        <v>76</v>
      </c>
      <c r="B1" s="31"/>
      <c r="C1" s="31"/>
      <c r="D1" s="31"/>
      <c r="E1" s="31"/>
      <c r="F1" s="32"/>
    </row>
    <row r="2" spans="1:6" ht="15" thickBot="1" x14ac:dyDescent="0.35"/>
    <row r="3" spans="1:6" ht="15" thickBot="1" x14ac:dyDescent="0.35">
      <c r="A3" s="33" t="s">
        <v>85</v>
      </c>
      <c r="B3" s="34"/>
      <c r="C3" s="35"/>
      <c r="E3" s="33" t="s">
        <v>77</v>
      </c>
      <c r="F3" s="35"/>
    </row>
    <row r="4" spans="1:6" x14ac:dyDescent="0.3">
      <c r="B4" s="1">
        <v>35</v>
      </c>
      <c r="E4" t="s">
        <v>78</v>
      </c>
    </row>
    <row r="5" spans="1:6" x14ac:dyDescent="0.3">
      <c r="B5" s="1">
        <v>27</v>
      </c>
      <c r="E5" t="s">
        <v>79</v>
      </c>
    </row>
    <row r="6" spans="1:6" x14ac:dyDescent="0.3">
      <c r="B6" s="1">
        <v>35</v>
      </c>
      <c r="E6" t="s">
        <v>80</v>
      </c>
    </row>
    <row r="7" spans="1:6" x14ac:dyDescent="0.3">
      <c r="B7" s="1">
        <v>2</v>
      </c>
      <c r="E7" t="s">
        <v>81</v>
      </c>
    </row>
    <row r="8" spans="1:6" x14ac:dyDescent="0.3">
      <c r="B8" s="1">
        <v>5</v>
      </c>
      <c r="E8" t="s">
        <v>82</v>
      </c>
    </row>
    <row r="9" spans="1:6" x14ac:dyDescent="0.3">
      <c r="B9" s="1">
        <v>27</v>
      </c>
      <c r="E9" t="s">
        <v>83</v>
      </c>
    </row>
    <row r="10" spans="1:6" x14ac:dyDescent="0.3">
      <c r="B10" s="1">
        <v>35</v>
      </c>
      <c r="E10" t="s">
        <v>84</v>
      </c>
    </row>
  </sheetData>
  <mergeCells count="3">
    <mergeCell ref="A1:F1"/>
    <mergeCell ref="A3:C3"/>
    <mergeCell ref="E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56556-1C23-4EDE-A88D-F0394326C750}">
  <dimension ref="A1:N15"/>
  <sheetViews>
    <sheetView showGridLines="0" workbookViewId="0">
      <selection activeCell="A6" sqref="A6"/>
    </sheetView>
  </sheetViews>
  <sheetFormatPr baseColWidth="10" defaultColWidth="10.88671875" defaultRowHeight="14.4" x14ac:dyDescent="0.3"/>
  <cols>
    <col min="1" max="4" width="13.77734375" style="21" customWidth="1"/>
    <col min="5" max="5" width="10.88671875" style="21"/>
    <col min="6" max="6" width="10.88671875" style="21" customWidth="1"/>
    <col min="7" max="12" width="10.88671875" style="21"/>
    <col min="13" max="14" width="10.88671875" style="21" customWidth="1"/>
    <col min="15" max="16384" width="10.88671875" style="21"/>
  </cols>
  <sheetData>
    <row r="1" spans="1:14" ht="21" x14ac:dyDescent="0.4">
      <c r="A1" s="36" t="s">
        <v>69</v>
      </c>
      <c r="B1" s="36"/>
      <c r="C1" s="36"/>
      <c r="D1" s="36"/>
      <c r="M1" s="23"/>
      <c r="N1" s="23"/>
    </row>
    <row r="2" spans="1:14" x14ac:dyDescent="0.3">
      <c r="M2" s="23"/>
      <c r="N2" s="23"/>
    </row>
    <row r="3" spans="1:14" x14ac:dyDescent="0.3">
      <c r="A3" s="24" t="s">
        <v>1</v>
      </c>
      <c r="B3" s="24" t="s">
        <v>0</v>
      </c>
      <c r="C3" s="24" t="s">
        <v>2</v>
      </c>
      <c r="D3" s="24" t="s">
        <v>3</v>
      </c>
      <c r="M3" s="23"/>
      <c r="N3" s="23"/>
    </row>
    <row r="4" spans="1:14" x14ac:dyDescent="0.3">
      <c r="A4" s="22"/>
      <c r="B4" s="22"/>
      <c r="C4" s="22"/>
      <c r="D4" s="22"/>
      <c r="M4" s="23"/>
      <c r="N4" s="23"/>
    </row>
    <row r="5" spans="1:14" x14ac:dyDescent="0.3">
      <c r="A5" s="22"/>
      <c r="B5" s="22"/>
      <c r="C5" s="22"/>
      <c r="D5" s="22"/>
      <c r="M5" s="23"/>
      <c r="N5" s="23"/>
    </row>
    <row r="6" spans="1:14" x14ac:dyDescent="0.3">
      <c r="A6" s="22"/>
      <c r="B6" s="22"/>
      <c r="C6" s="22"/>
      <c r="D6" s="22"/>
      <c r="M6" s="23"/>
      <c r="N6" s="23"/>
    </row>
    <row r="7" spans="1:14" x14ac:dyDescent="0.3">
      <c r="A7" s="22"/>
      <c r="B7" s="22"/>
      <c r="C7" s="22"/>
      <c r="D7" s="22"/>
      <c r="M7" s="23"/>
      <c r="N7" s="23"/>
    </row>
    <row r="8" spans="1:14" x14ac:dyDescent="0.3">
      <c r="A8" s="22"/>
      <c r="B8" s="22"/>
      <c r="C8" s="22"/>
      <c r="D8" s="22"/>
      <c r="M8" s="23"/>
      <c r="N8" s="23"/>
    </row>
    <row r="9" spans="1:14" x14ac:dyDescent="0.3">
      <c r="A9" s="22"/>
      <c r="B9" s="22"/>
      <c r="C9" s="22"/>
      <c r="D9" s="22"/>
      <c r="M9" s="23"/>
      <c r="N9" s="23"/>
    </row>
    <row r="10" spans="1:14" x14ac:dyDescent="0.3">
      <c r="A10" s="22"/>
      <c r="B10" s="22"/>
      <c r="C10" s="22"/>
      <c r="D10" s="22"/>
      <c r="M10" s="23"/>
      <c r="N10" s="23"/>
    </row>
    <row r="11" spans="1:14" x14ac:dyDescent="0.3">
      <c r="A11" s="22"/>
      <c r="B11" s="22"/>
      <c r="C11" s="22"/>
      <c r="D11" s="22"/>
      <c r="M11" s="23"/>
      <c r="N11" s="23"/>
    </row>
    <row r="12" spans="1:14" x14ac:dyDescent="0.3">
      <c r="A12" s="22"/>
      <c r="B12" s="22"/>
      <c r="C12" s="22"/>
      <c r="D12" s="22"/>
      <c r="M12" s="23"/>
      <c r="N12" s="23"/>
    </row>
    <row r="13" spans="1:14" x14ac:dyDescent="0.3">
      <c r="A13" s="22"/>
      <c r="B13" s="22"/>
      <c r="C13" s="22"/>
      <c r="D13" s="22"/>
    </row>
    <row r="14" spans="1:14" x14ac:dyDescent="0.3">
      <c r="A14" s="22"/>
      <c r="B14" s="22"/>
      <c r="C14" s="22"/>
      <c r="D14" s="22"/>
    </row>
    <row r="15" spans="1:14" x14ac:dyDescent="0.3">
      <c r="A15" s="22"/>
      <c r="B15" s="22"/>
      <c r="C15" s="22"/>
      <c r="D15" s="22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8558-C26D-4642-AE6C-EF9AB15714D3}">
  <dimension ref="B1:E14"/>
  <sheetViews>
    <sheetView showGridLines="0" workbookViewId="0">
      <selection activeCell="F11" sqref="F11"/>
    </sheetView>
  </sheetViews>
  <sheetFormatPr baseColWidth="10" defaultRowHeight="14.4" x14ac:dyDescent="0.3"/>
  <cols>
    <col min="1" max="1" width="2.21875" customWidth="1"/>
    <col min="2" max="2" width="12.44140625" customWidth="1"/>
    <col min="3" max="3" width="13.44140625" customWidth="1"/>
    <col min="4" max="4" width="13.33203125" customWidth="1"/>
  </cols>
  <sheetData>
    <row r="1" spans="2:5" ht="21" x14ac:dyDescent="0.4">
      <c r="B1" s="37" t="s">
        <v>40</v>
      </c>
      <c r="C1" s="37"/>
      <c r="D1" s="37"/>
    </row>
    <row r="3" spans="2:5" x14ac:dyDescent="0.3">
      <c r="B3" s="16" t="s">
        <v>41</v>
      </c>
      <c r="C3" s="17" t="s">
        <v>42</v>
      </c>
      <c r="D3" s="17" t="s">
        <v>75</v>
      </c>
    </row>
    <row r="4" spans="2:5" x14ac:dyDescent="0.3">
      <c r="B4" s="2" t="s">
        <v>10</v>
      </c>
      <c r="C4" s="9">
        <v>200000</v>
      </c>
      <c r="D4" s="9">
        <v>250000</v>
      </c>
    </row>
    <row r="5" spans="2:5" x14ac:dyDescent="0.3">
      <c r="B5" s="2" t="s">
        <v>15</v>
      </c>
      <c r="C5" s="9">
        <v>150000</v>
      </c>
      <c r="D5" s="9">
        <v>325000</v>
      </c>
    </row>
    <row r="6" spans="2:5" x14ac:dyDescent="0.3">
      <c r="B6" s="2" t="s">
        <v>11</v>
      </c>
      <c r="C6" s="9">
        <v>175000</v>
      </c>
      <c r="D6" s="9">
        <v>125000</v>
      </c>
    </row>
    <row r="7" spans="2:5" x14ac:dyDescent="0.3">
      <c r="B7" s="2" t="s">
        <v>43</v>
      </c>
      <c r="C7" s="9">
        <v>250000</v>
      </c>
      <c r="D7" s="9">
        <v>325000</v>
      </c>
    </row>
    <row r="8" spans="2:5" x14ac:dyDescent="0.3">
      <c r="B8" s="2" t="s">
        <v>13</v>
      </c>
      <c r="C8" s="9">
        <v>225000</v>
      </c>
      <c r="D8" s="9">
        <v>350000</v>
      </c>
    </row>
    <row r="9" spans="2:5" x14ac:dyDescent="0.3">
      <c r="B9" s="2" t="s">
        <v>44</v>
      </c>
      <c r="C9" s="9">
        <v>30000</v>
      </c>
      <c r="D9" s="9">
        <v>100000</v>
      </c>
    </row>
    <row r="10" spans="2:5" x14ac:dyDescent="0.3">
      <c r="B10" s="2" t="s">
        <v>45</v>
      </c>
      <c r="C10" s="9">
        <v>500000</v>
      </c>
      <c r="D10" s="9">
        <v>450000</v>
      </c>
    </row>
    <row r="11" spans="2:5" x14ac:dyDescent="0.3">
      <c r="B11" s="18" t="s">
        <v>9</v>
      </c>
      <c r="C11" s="19">
        <f>SUM(C4:C10)</f>
        <v>1530000</v>
      </c>
      <c r="D11" s="19">
        <f>SUM(D4:D10)</f>
        <v>1925000</v>
      </c>
    </row>
    <row r="14" spans="2:5" x14ac:dyDescent="0.3">
      <c r="E14" s="25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886D-4CAA-43AB-88AC-0FBCBD50004D}">
  <dimension ref="A1:E10"/>
  <sheetViews>
    <sheetView showGridLines="0" workbookViewId="0">
      <selection sqref="A1:E1"/>
    </sheetView>
  </sheetViews>
  <sheetFormatPr baseColWidth="10" defaultColWidth="10.88671875" defaultRowHeight="14.4" x14ac:dyDescent="0.3"/>
  <cols>
    <col min="1" max="16384" width="10.88671875" style="23"/>
  </cols>
  <sheetData>
    <row r="1" spans="1:5" ht="21" x14ac:dyDescent="0.4">
      <c r="A1" s="38" t="s">
        <v>4</v>
      </c>
      <c r="B1" s="38"/>
      <c r="C1" s="38"/>
      <c r="D1" s="38"/>
      <c r="E1" s="38"/>
    </row>
    <row r="3" spans="1:5" x14ac:dyDescent="0.3">
      <c r="A3" s="26" t="s">
        <v>5</v>
      </c>
      <c r="B3" s="26" t="s">
        <v>6</v>
      </c>
      <c r="C3" s="26" t="s">
        <v>7</v>
      </c>
      <c r="D3" s="26" t="s">
        <v>8</v>
      </c>
      <c r="E3" s="26" t="s">
        <v>9</v>
      </c>
    </row>
    <row r="4" spans="1:5" x14ac:dyDescent="0.3">
      <c r="A4" s="27" t="s">
        <v>10</v>
      </c>
      <c r="B4" s="28">
        <v>150000</v>
      </c>
      <c r="C4" s="28">
        <v>200000</v>
      </c>
      <c r="D4" s="28">
        <v>30000</v>
      </c>
      <c r="E4" s="3">
        <f>SUM(B4:D4)</f>
        <v>380000</v>
      </c>
    </row>
    <row r="5" spans="1:5" x14ac:dyDescent="0.3">
      <c r="A5" s="27" t="s">
        <v>11</v>
      </c>
      <c r="B5" s="28">
        <v>175000</v>
      </c>
      <c r="C5" s="28">
        <v>225000</v>
      </c>
      <c r="D5" s="28">
        <v>35000</v>
      </c>
      <c r="E5" s="3">
        <f t="shared" ref="E5:E9" si="0">SUM(B5:D5)</f>
        <v>435000</v>
      </c>
    </row>
    <row r="6" spans="1:5" x14ac:dyDescent="0.3">
      <c r="A6" s="27" t="s">
        <v>12</v>
      </c>
      <c r="B6" s="28">
        <v>200000</v>
      </c>
      <c r="C6" s="28">
        <v>159000</v>
      </c>
      <c r="D6" s="28">
        <v>50000</v>
      </c>
      <c r="E6" s="3">
        <f t="shared" si="0"/>
        <v>409000</v>
      </c>
    </row>
    <row r="7" spans="1:5" x14ac:dyDescent="0.3">
      <c r="A7" s="27" t="s">
        <v>13</v>
      </c>
      <c r="B7" s="28">
        <v>190000</v>
      </c>
      <c r="C7" s="28">
        <v>650000</v>
      </c>
      <c r="D7" s="28">
        <v>60000</v>
      </c>
      <c r="E7" s="3">
        <f t="shared" si="0"/>
        <v>900000</v>
      </c>
    </row>
    <row r="8" spans="1:5" x14ac:dyDescent="0.3">
      <c r="A8" s="27" t="s">
        <v>14</v>
      </c>
      <c r="B8" s="28">
        <v>205000</v>
      </c>
      <c r="C8" s="28">
        <v>65000</v>
      </c>
      <c r="D8" s="28">
        <v>120000</v>
      </c>
      <c r="E8" s="3">
        <f t="shared" si="0"/>
        <v>390000</v>
      </c>
    </row>
    <row r="9" spans="1:5" x14ac:dyDescent="0.3">
      <c r="A9" s="27" t="s">
        <v>15</v>
      </c>
      <c r="B9" s="28">
        <v>185000</v>
      </c>
      <c r="C9" s="28">
        <v>150000</v>
      </c>
      <c r="D9" s="28">
        <v>85000</v>
      </c>
      <c r="E9" s="3">
        <f t="shared" si="0"/>
        <v>420000</v>
      </c>
    </row>
    <row r="10" spans="1:5" x14ac:dyDescent="0.3">
      <c r="A10" s="29" t="s">
        <v>9</v>
      </c>
      <c r="B10" s="10">
        <f>SUM(B4:B9)</f>
        <v>1105000</v>
      </c>
      <c r="C10" s="10">
        <f t="shared" ref="C10:E10" si="1">SUM(C4:C9)</f>
        <v>1449000</v>
      </c>
      <c r="D10" s="10">
        <f t="shared" si="1"/>
        <v>380000</v>
      </c>
      <c r="E10" s="10">
        <f t="shared" si="1"/>
        <v>2934000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B97-EC36-4797-AEDF-0E60C4872584}">
  <dimension ref="A1:AB14"/>
  <sheetViews>
    <sheetView showGridLines="0" topLeftCell="E1" workbookViewId="0">
      <selection activeCell="K7" sqref="K7"/>
    </sheetView>
  </sheetViews>
  <sheetFormatPr baseColWidth="10" defaultRowHeight="14.4" x14ac:dyDescent="0.3"/>
  <cols>
    <col min="1" max="1" width="24.5546875" bestFit="1" customWidth="1"/>
    <col min="2" max="2" width="5.77734375" customWidth="1"/>
    <col min="3" max="3" width="7.33203125" customWidth="1"/>
    <col min="4" max="4" width="6.21875" customWidth="1"/>
    <col min="5" max="5" width="5.33203125" customWidth="1"/>
    <col min="6" max="6" width="5.5546875" customWidth="1"/>
    <col min="7" max="8" width="5.33203125" customWidth="1"/>
    <col min="9" max="9" width="6.6640625" customWidth="1"/>
    <col min="10" max="10" width="10.44140625" customWidth="1"/>
    <col min="11" max="11" width="7.6640625" customWidth="1" collapsed="1"/>
    <col min="12" max="12" width="10" customWidth="1"/>
    <col min="13" max="13" width="9.21875" customWidth="1"/>
    <col min="14" max="14" width="9.5546875" bestFit="1" customWidth="1" collapsed="1"/>
    <col min="15" max="15" width="3.5546875" customWidth="1"/>
    <col min="16" max="16" width="5.77734375" customWidth="1"/>
    <col min="17" max="17" width="7.33203125" customWidth="1"/>
    <col min="18" max="18" width="6.21875" customWidth="1"/>
    <col min="19" max="19" width="5.33203125" customWidth="1"/>
    <col min="20" max="20" width="5.5546875" customWidth="1"/>
    <col min="21" max="21" width="5.33203125" customWidth="1"/>
    <col min="22" max="22" width="4.5546875" customWidth="1"/>
    <col min="23" max="23" width="6.6640625" customWidth="1"/>
    <col min="24" max="24" width="10.44140625" customWidth="1"/>
    <col min="25" max="25" width="7.6640625" customWidth="1" collapsed="1"/>
    <col min="26" max="26" width="10" customWidth="1"/>
    <col min="27" max="27" width="9.21875" customWidth="1"/>
    <col min="28" max="28" width="9.5546875" bestFit="1" customWidth="1"/>
  </cols>
  <sheetData>
    <row r="1" spans="1:28" ht="21" x14ac:dyDescent="0.4">
      <c r="A1" s="11" t="s">
        <v>16</v>
      </c>
    </row>
    <row r="3" spans="1:28" x14ac:dyDescent="0.3">
      <c r="A3" s="12" t="s">
        <v>17</v>
      </c>
      <c r="B3" s="13" t="s">
        <v>6</v>
      </c>
      <c r="C3" s="13" t="s">
        <v>7</v>
      </c>
      <c r="D3" s="13" t="s">
        <v>8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3" t="s">
        <v>24</v>
      </c>
      <c r="L3" s="13" t="s">
        <v>25</v>
      </c>
      <c r="M3" s="13" t="s">
        <v>26</v>
      </c>
      <c r="N3" s="13" t="s">
        <v>27</v>
      </c>
      <c r="O3" s="4"/>
      <c r="P3" s="5" t="s">
        <v>6</v>
      </c>
      <c r="Q3" s="5" t="s">
        <v>7</v>
      </c>
      <c r="R3" s="5" t="s">
        <v>8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28</v>
      </c>
    </row>
    <row r="4" spans="1:28" x14ac:dyDescent="0.3">
      <c r="A4" s="6" t="s">
        <v>29</v>
      </c>
      <c r="B4" s="7">
        <v>100</v>
      </c>
      <c r="C4" s="7">
        <v>350</v>
      </c>
      <c r="D4" s="7">
        <v>200</v>
      </c>
      <c r="E4" s="7">
        <v>100</v>
      </c>
      <c r="F4" s="7">
        <v>200</v>
      </c>
      <c r="G4" s="7">
        <v>500</v>
      </c>
      <c r="H4" s="7">
        <v>50</v>
      </c>
      <c r="I4" s="7">
        <v>125</v>
      </c>
      <c r="J4" s="7">
        <v>100</v>
      </c>
      <c r="K4" s="7">
        <v>100</v>
      </c>
      <c r="L4" s="7">
        <v>150</v>
      </c>
      <c r="M4" s="7">
        <v>200</v>
      </c>
      <c r="N4" s="7">
        <f>SUM(B4:M4)</f>
        <v>2175</v>
      </c>
      <c r="P4" s="7">
        <f>B4-50</f>
        <v>50</v>
      </c>
      <c r="Q4" s="7">
        <f t="shared" ref="Q4:AA13" si="0">C4-50</f>
        <v>300</v>
      </c>
      <c r="R4" s="7">
        <f t="shared" si="0"/>
        <v>150</v>
      </c>
      <c r="S4" s="7">
        <f t="shared" si="0"/>
        <v>50</v>
      </c>
      <c r="T4" s="7">
        <f t="shared" si="0"/>
        <v>150</v>
      </c>
      <c r="U4" s="7">
        <f t="shared" si="0"/>
        <v>450</v>
      </c>
      <c r="V4" s="7">
        <f t="shared" si="0"/>
        <v>0</v>
      </c>
      <c r="W4" s="7">
        <f t="shared" si="0"/>
        <v>75</v>
      </c>
      <c r="X4" s="7">
        <f t="shared" si="0"/>
        <v>50</v>
      </c>
      <c r="Y4" s="7">
        <f t="shared" si="0"/>
        <v>50</v>
      </c>
      <c r="Z4" s="7">
        <f t="shared" si="0"/>
        <v>100</v>
      </c>
      <c r="AA4" s="7">
        <f t="shared" si="0"/>
        <v>150</v>
      </c>
      <c r="AB4" s="7">
        <f>SUM(P4:AA4)</f>
        <v>1575</v>
      </c>
    </row>
    <row r="5" spans="1:28" x14ac:dyDescent="0.3">
      <c r="A5" s="6" t="s">
        <v>30</v>
      </c>
      <c r="B5" s="7">
        <v>25</v>
      </c>
      <c r="C5" s="7">
        <v>100</v>
      </c>
      <c r="D5" s="7">
        <v>350</v>
      </c>
      <c r="E5" s="7">
        <v>25</v>
      </c>
      <c r="F5" s="7">
        <v>200</v>
      </c>
      <c r="G5" s="7">
        <v>100</v>
      </c>
      <c r="H5" s="7">
        <v>75</v>
      </c>
      <c r="I5" s="7">
        <v>200</v>
      </c>
      <c r="J5" s="7">
        <v>25</v>
      </c>
      <c r="K5" s="7">
        <v>25</v>
      </c>
      <c r="L5" s="7">
        <v>200</v>
      </c>
      <c r="M5" s="7">
        <v>350</v>
      </c>
      <c r="N5" s="7">
        <f t="shared" ref="N5:N13" si="1">SUM(B5:M5)</f>
        <v>1675</v>
      </c>
      <c r="P5" s="7">
        <f t="shared" ref="P5:P13" si="2">B5-50</f>
        <v>-25</v>
      </c>
      <c r="Q5" s="7">
        <f t="shared" si="0"/>
        <v>50</v>
      </c>
      <c r="R5" s="7">
        <f t="shared" si="0"/>
        <v>300</v>
      </c>
      <c r="S5" s="7">
        <f t="shared" si="0"/>
        <v>-25</v>
      </c>
      <c r="T5" s="7">
        <f t="shared" si="0"/>
        <v>150</v>
      </c>
      <c r="U5" s="7">
        <f t="shared" si="0"/>
        <v>50</v>
      </c>
      <c r="V5" s="7">
        <f t="shared" si="0"/>
        <v>25</v>
      </c>
      <c r="W5" s="7">
        <f t="shared" si="0"/>
        <v>150</v>
      </c>
      <c r="X5" s="7">
        <f t="shared" si="0"/>
        <v>-25</v>
      </c>
      <c r="Y5" s="7">
        <f t="shared" si="0"/>
        <v>-25</v>
      </c>
      <c r="Z5" s="7">
        <f t="shared" si="0"/>
        <v>150</v>
      </c>
      <c r="AA5" s="7">
        <f t="shared" si="0"/>
        <v>300</v>
      </c>
      <c r="AB5" s="7">
        <f t="shared" ref="AB5:AB13" si="3">SUM(P5:AA5)</f>
        <v>1075</v>
      </c>
    </row>
    <row r="6" spans="1:28" x14ac:dyDescent="0.3">
      <c r="A6" s="6" t="s">
        <v>31</v>
      </c>
      <c r="B6" s="7">
        <v>50</v>
      </c>
      <c r="C6" s="7">
        <v>25</v>
      </c>
      <c r="D6" s="7">
        <v>300</v>
      </c>
      <c r="E6" s="7">
        <v>50</v>
      </c>
      <c r="F6" s="7">
        <v>350</v>
      </c>
      <c r="G6" s="7">
        <v>50</v>
      </c>
      <c r="H6" s="7">
        <v>200</v>
      </c>
      <c r="I6" s="7">
        <v>350</v>
      </c>
      <c r="J6" s="7">
        <v>50</v>
      </c>
      <c r="K6" s="7">
        <v>50</v>
      </c>
      <c r="L6" s="7">
        <v>350</v>
      </c>
      <c r="M6" s="7">
        <v>300</v>
      </c>
      <c r="N6" s="7">
        <f t="shared" si="1"/>
        <v>2125</v>
      </c>
      <c r="P6" s="7">
        <f t="shared" si="2"/>
        <v>0</v>
      </c>
      <c r="Q6" s="7">
        <f t="shared" si="0"/>
        <v>-25</v>
      </c>
      <c r="R6" s="7">
        <f t="shared" si="0"/>
        <v>250</v>
      </c>
      <c r="S6" s="7">
        <f t="shared" si="0"/>
        <v>0</v>
      </c>
      <c r="T6" s="7">
        <f t="shared" si="0"/>
        <v>300</v>
      </c>
      <c r="U6" s="7">
        <f t="shared" si="0"/>
        <v>0</v>
      </c>
      <c r="V6" s="7">
        <f t="shared" si="0"/>
        <v>150</v>
      </c>
      <c r="W6" s="7">
        <f t="shared" si="0"/>
        <v>300</v>
      </c>
      <c r="X6" s="7">
        <f t="shared" si="0"/>
        <v>0</v>
      </c>
      <c r="Y6" s="7">
        <f t="shared" si="0"/>
        <v>0</v>
      </c>
      <c r="Z6" s="7">
        <f t="shared" si="0"/>
        <v>300</v>
      </c>
      <c r="AA6" s="7">
        <f t="shared" si="0"/>
        <v>250</v>
      </c>
      <c r="AB6" s="7">
        <f t="shared" si="3"/>
        <v>1525</v>
      </c>
    </row>
    <row r="7" spans="1:28" x14ac:dyDescent="0.3">
      <c r="A7" s="6" t="s">
        <v>32</v>
      </c>
      <c r="B7" s="7">
        <v>75</v>
      </c>
      <c r="C7" s="7">
        <v>50</v>
      </c>
      <c r="D7" s="7">
        <v>250</v>
      </c>
      <c r="E7" s="7">
        <v>75</v>
      </c>
      <c r="F7" s="7">
        <v>300</v>
      </c>
      <c r="G7" s="7">
        <v>75</v>
      </c>
      <c r="H7" s="7">
        <v>350</v>
      </c>
      <c r="I7" s="7">
        <v>300</v>
      </c>
      <c r="J7" s="7">
        <v>75</v>
      </c>
      <c r="K7" s="7">
        <v>75</v>
      </c>
      <c r="L7" s="7">
        <v>300</v>
      </c>
      <c r="M7" s="7">
        <v>250</v>
      </c>
      <c r="N7" s="7">
        <f t="shared" si="1"/>
        <v>2175</v>
      </c>
      <c r="P7" s="7">
        <f t="shared" si="2"/>
        <v>25</v>
      </c>
      <c r="Q7" s="7">
        <f t="shared" si="0"/>
        <v>0</v>
      </c>
      <c r="R7" s="7">
        <f t="shared" si="0"/>
        <v>200</v>
      </c>
      <c r="S7" s="7">
        <f t="shared" si="0"/>
        <v>25</v>
      </c>
      <c r="T7" s="7">
        <f t="shared" si="0"/>
        <v>250</v>
      </c>
      <c r="U7" s="7">
        <f t="shared" si="0"/>
        <v>25</v>
      </c>
      <c r="V7" s="7">
        <f t="shared" si="0"/>
        <v>300</v>
      </c>
      <c r="W7" s="7">
        <f t="shared" si="0"/>
        <v>250</v>
      </c>
      <c r="X7" s="7">
        <f t="shared" si="0"/>
        <v>25</v>
      </c>
      <c r="Y7" s="7">
        <f t="shared" si="0"/>
        <v>25</v>
      </c>
      <c r="Z7" s="7">
        <f t="shared" si="0"/>
        <v>250</v>
      </c>
      <c r="AA7" s="7">
        <f t="shared" si="0"/>
        <v>200</v>
      </c>
      <c r="AB7" s="7">
        <f t="shared" si="3"/>
        <v>1575</v>
      </c>
    </row>
    <row r="8" spans="1:28" x14ac:dyDescent="0.3">
      <c r="A8" s="6" t="s">
        <v>33</v>
      </c>
      <c r="B8" s="7">
        <v>200</v>
      </c>
      <c r="C8" s="7">
        <v>75</v>
      </c>
      <c r="D8" s="7">
        <v>250</v>
      </c>
      <c r="E8" s="7">
        <v>200</v>
      </c>
      <c r="F8" s="7">
        <v>250</v>
      </c>
      <c r="G8" s="7">
        <v>50</v>
      </c>
      <c r="H8" s="7">
        <v>300</v>
      </c>
      <c r="I8" s="7">
        <v>250</v>
      </c>
      <c r="J8" s="7">
        <v>350</v>
      </c>
      <c r="K8" s="7">
        <v>500</v>
      </c>
      <c r="L8" s="7">
        <v>250</v>
      </c>
      <c r="M8" s="7">
        <v>75</v>
      </c>
      <c r="N8" s="7">
        <f t="shared" si="1"/>
        <v>2750</v>
      </c>
      <c r="P8" s="7">
        <f t="shared" si="2"/>
        <v>150</v>
      </c>
      <c r="Q8" s="7">
        <f t="shared" si="0"/>
        <v>25</v>
      </c>
      <c r="R8" s="7">
        <f t="shared" si="0"/>
        <v>200</v>
      </c>
      <c r="S8" s="7">
        <f t="shared" si="0"/>
        <v>150</v>
      </c>
      <c r="T8" s="7">
        <f t="shared" si="0"/>
        <v>200</v>
      </c>
      <c r="U8" s="7">
        <f t="shared" si="0"/>
        <v>0</v>
      </c>
      <c r="V8" s="7">
        <f t="shared" si="0"/>
        <v>250</v>
      </c>
      <c r="W8" s="7">
        <f t="shared" si="0"/>
        <v>200</v>
      </c>
      <c r="X8" s="7">
        <f t="shared" si="0"/>
        <v>300</v>
      </c>
      <c r="Y8" s="7">
        <f t="shared" si="0"/>
        <v>450</v>
      </c>
      <c r="Z8" s="7">
        <f t="shared" si="0"/>
        <v>200</v>
      </c>
      <c r="AA8" s="7">
        <f t="shared" si="0"/>
        <v>25</v>
      </c>
      <c r="AB8" s="7">
        <f t="shared" si="3"/>
        <v>2150</v>
      </c>
    </row>
    <row r="9" spans="1:28" x14ac:dyDescent="0.3">
      <c r="A9" s="6" t="s">
        <v>34</v>
      </c>
      <c r="B9" s="7">
        <v>350</v>
      </c>
      <c r="C9" s="7">
        <v>100</v>
      </c>
      <c r="D9" s="7">
        <v>100</v>
      </c>
      <c r="E9" s="7">
        <v>350</v>
      </c>
      <c r="F9" s="7">
        <v>100</v>
      </c>
      <c r="G9" s="7">
        <v>75</v>
      </c>
      <c r="H9" s="7">
        <v>250</v>
      </c>
      <c r="I9" s="7">
        <v>300</v>
      </c>
      <c r="J9" s="7">
        <v>300</v>
      </c>
      <c r="K9" s="7">
        <v>200</v>
      </c>
      <c r="L9" s="7">
        <v>100</v>
      </c>
      <c r="M9" s="7">
        <v>125</v>
      </c>
      <c r="N9" s="7">
        <f t="shared" si="1"/>
        <v>2350</v>
      </c>
      <c r="P9" s="7">
        <f t="shared" si="2"/>
        <v>300</v>
      </c>
      <c r="Q9" s="7">
        <f t="shared" si="0"/>
        <v>50</v>
      </c>
      <c r="R9" s="7">
        <f t="shared" si="0"/>
        <v>50</v>
      </c>
      <c r="S9" s="7">
        <f t="shared" si="0"/>
        <v>300</v>
      </c>
      <c r="T9" s="7">
        <f t="shared" si="0"/>
        <v>50</v>
      </c>
      <c r="U9" s="7">
        <f t="shared" si="0"/>
        <v>25</v>
      </c>
      <c r="V9" s="7">
        <f t="shared" si="0"/>
        <v>200</v>
      </c>
      <c r="W9" s="7">
        <f t="shared" si="0"/>
        <v>250</v>
      </c>
      <c r="X9" s="7">
        <f t="shared" si="0"/>
        <v>250</v>
      </c>
      <c r="Y9" s="7">
        <f t="shared" si="0"/>
        <v>150</v>
      </c>
      <c r="Z9" s="7">
        <f t="shared" si="0"/>
        <v>50</v>
      </c>
      <c r="AA9" s="7">
        <f t="shared" si="0"/>
        <v>75</v>
      </c>
      <c r="AB9" s="7">
        <f t="shared" si="3"/>
        <v>1750</v>
      </c>
    </row>
    <row r="10" spans="1:28" x14ac:dyDescent="0.3">
      <c r="A10" s="6" t="s">
        <v>35</v>
      </c>
      <c r="B10" s="7">
        <v>300</v>
      </c>
      <c r="C10" s="7">
        <v>25</v>
      </c>
      <c r="D10" s="7">
        <v>25</v>
      </c>
      <c r="E10" s="7">
        <v>300</v>
      </c>
      <c r="F10" s="7">
        <v>25</v>
      </c>
      <c r="G10" s="7">
        <v>350</v>
      </c>
      <c r="H10" s="7">
        <v>100</v>
      </c>
      <c r="I10" s="7">
        <v>100</v>
      </c>
      <c r="J10" s="7">
        <v>100</v>
      </c>
      <c r="K10" s="7">
        <v>350</v>
      </c>
      <c r="L10" s="7">
        <v>25</v>
      </c>
      <c r="M10" s="7">
        <v>100</v>
      </c>
      <c r="N10" s="7">
        <f t="shared" si="1"/>
        <v>1800</v>
      </c>
      <c r="P10" s="7">
        <f t="shared" si="2"/>
        <v>250</v>
      </c>
      <c r="Q10" s="7">
        <f t="shared" si="0"/>
        <v>-25</v>
      </c>
      <c r="R10" s="7">
        <f t="shared" si="0"/>
        <v>-25</v>
      </c>
      <c r="S10" s="7">
        <f t="shared" si="0"/>
        <v>250</v>
      </c>
      <c r="T10" s="7">
        <f t="shared" si="0"/>
        <v>-25</v>
      </c>
      <c r="U10" s="7">
        <f t="shared" si="0"/>
        <v>300</v>
      </c>
      <c r="V10" s="7">
        <f t="shared" si="0"/>
        <v>50</v>
      </c>
      <c r="W10" s="7">
        <f t="shared" si="0"/>
        <v>50</v>
      </c>
      <c r="X10" s="7">
        <f t="shared" si="0"/>
        <v>50</v>
      </c>
      <c r="Y10" s="7">
        <f t="shared" si="0"/>
        <v>300</v>
      </c>
      <c r="Z10" s="7">
        <f t="shared" si="0"/>
        <v>-25</v>
      </c>
      <c r="AA10" s="7">
        <f t="shared" si="0"/>
        <v>50</v>
      </c>
      <c r="AB10" s="7">
        <f t="shared" si="3"/>
        <v>1200</v>
      </c>
    </row>
    <row r="11" spans="1:28" x14ac:dyDescent="0.3">
      <c r="A11" s="6" t="s">
        <v>36</v>
      </c>
      <c r="B11" s="7">
        <v>250</v>
      </c>
      <c r="C11" s="7">
        <v>50</v>
      </c>
      <c r="D11" s="7">
        <v>50</v>
      </c>
      <c r="E11" s="7">
        <v>250</v>
      </c>
      <c r="F11" s="7">
        <v>50</v>
      </c>
      <c r="G11" s="7">
        <v>300</v>
      </c>
      <c r="H11" s="7">
        <v>25</v>
      </c>
      <c r="I11" s="7">
        <v>25</v>
      </c>
      <c r="J11" s="7">
        <v>25</v>
      </c>
      <c r="K11" s="7">
        <v>300</v>
      </c>
      <c r="L11" s="7">
        <v>50</v>
      </c>
      <c r="M11" s="7">
        <v>25</v>
      </c>
      <c r="N11" s="7">
        <f t="shared" si="1"/>
        <v>1400</v>
      </c>
      <c r="P11" s="7">
        <f t="shared" si="2"/>
        <v>200</v>
      </c>
      <c r="Q11" s="7">
        <f t="shared" si="0"/>
        <v>0</v>
      </c>
      <c r="R11" s="7">
        <f t="shared" si="0"/>
        <v>0</v>
      </c>
      <c r="S11" s="7">
        <f t="shared" si="0"/>
        <v>200</v>
      </c>
      <c r="T11" s="7">
        <f t="shared" si="0"/>
        <v>0</v>
      </c>
      <c r="U11" s="7">
        <f t="shared" si="0"/>
        <v>250</v>
      </c>
      <c r="V11" s="7">
        <f t="shared" si="0"/>
        <v>-25</v>
      </c>
      <c r="W11" s="7">
        <f t="shared" si="0"/>
        <v>-25</v>
      </c>
      <c r="X11" s="7">
        <f t="shared" si="0"/>
        <v>-25</v>
      </c>
      <c r="Y11" s="7">
        <f t="shared" si="0"/>
        <v>250</v>
      </c>
      <c r="Z11" s="7">
        <f t="shared" si="0"/>
        <v>0</v>
      </c>
      <c r="AA11" s="7">
        <f t="shared" si="0"/>
        <v>-25</v>
      </c>
      <c r="AB11" s="7">
        <f t="shared" si="3"/>
        <v>800</v>
      </c>
    </row>
    <row r="12" spans="1:28" x14ac:dyDescent="0.3">
      <c r="A12" s="6" t="s">
        <v>37</v>
      </c>
      <c r="B12" s="7">
        <v>15</v>
      </c>
      <c r="C12" s="7">
        <v>75</v>
      </c>
      <c r="D12" s="7">
        <v>75</v>
      </c>
      <c r="E12" s="7">
        <v>200</v>
      </c>
      <c r="F12" s="7">
        <v>75</v>
      </c>
      <c r="G12" s="7">
        <v>250</v>
      </c>
      <c r="H12" s="7">
        <v>50</v>
      </c>
      <c r="I12" s="7">
        <v>50</v>
      </c>
      <c r="J12" s="7">
        <v>50</v>
      </c>
      <c r="K12" s="7">
        <v>250</v>
      </c>
      <c r="L12" s="7">
        <v>75</v>
      </c>
      <c r="M12" s="7">
        <v>50</v>
      </c>
      <c r="N12" s="7">
        <f t="shared" si="1"/>
        <v>1215</v>
      </c>
      <c r="P12" s="7">
        <f t="shared" si="2"/>
        <v>-35</v>
      </c>
      <c r="Q12" s="7">
        <f t="shared" si="0"/>
        <v>25</v>
      </c>
      <c r="R12" s="7">
        <f t="shared" si="0"/>
        <v>25</v>
      </c>
      <c r="S12" s="7">
        <f t="shared" si="0"/>
        <v>150</v>
      </c>
      <c r="T12" s="7">
        <f t="shared" si="0"/>
        <v>25</v>
      </c>
      <c r="U12" s="7">
        <f t="shared" si="0"/>
        <v>200</v>
      </c>
      <c r="V12" s="7">
        <f t="shared" si="0"/>
        <v>0</v>
      </c>
      <c r="W12" s="7">
        <f t="shared" si="0"/>
        <v>0</v>
      </c>
      <c r="X12" s="7">
        <f t="shared" si="0"/>
        <v>0</v>
      </c>
      <c r="Y12" s="7">
        <f t="shared" si="0"/>
        <v>200</v>
      </c>
      <c r="Z12" s="7">
        <f t="shared" si="0"/>
        <v>25</v>
      </c>
      <c r="AA12" s="7">
        <f t="shared" si="0"/>
        <v>0</v>
      </c>
      <c r="AB12" s="7">
        <f t="shared" si="3"/>
        <v>615</v>
      </c>
    </row>
    <row r="13" spans="1:28" x14ac:dyDescent="0.3">
      <c r="A13" s="6" t="s">
        <v>38</v>
      </c>
      <c r="B13" s="7">
        <v>75</v>
      </c>
      <c r="C13" s="7">
        <v>100</v>
      </c>
      <c r="D13" s="7">
        <v>125</v>
      </c>
      <c r="E13" s="7">
        <v>100</v>
      </c>
      <c r="F13" s="7">
        <v>100</v>
      </c>
      <c r="G13" s="7">
        <v>125</v>
      </c>
      <c r="H13" s="7">
        <v>75</v>
      </c>
      <c r="I13" s="7">
        <v>75</v>
      </c>
      <c r="J13" s="7">
        <v>75</v>
      </c>
      <c r="K13" s="7">
        <v>150</v>
      </c>
      <c r="L13" s="7">
        <v>25</v>
      </c>
      <c r="M13" s="7">
        <v>75</v>
      </c>
      <c r="N13" s="7">
        <f t="shared" si="1"/>
        <v>1100</v>
      </c>
      <c r="P13" s="7">
        <f t="shared" si="2"/>
        <v>25</v>
      </c>
      <c r="Q13" s="7">
        <f t="shared" si="0"/>
        <v>50</v>
      </c>
      <c r="R13" s="7">
        <f t="shared" si="0"/>
        <v>75</v>
      </c>
      <c r="S13" s="7">
        <f t="shared" si="0"/>
        <v>50</v>
      </c>
      <c r="T13" s="7">
        <f t="shared" si="0"/>
        <v>50</v>
      </c>
      <c r="U13" s="7">
        <f t="shared" si="0"/>
        <v>75</v>
      </c>
      <c r="V13" s="7">
        <f t="shared" si="0"/>
        <v>25</v>
      </c>
      <c r="W13" s="7">
        <f t="shared" si="0"/>
        <v>25</v>
      </c>
      <c r="X13" s="7">
        <f t="shared" si="0"/>
        <v>25</v>
      </c>
      <c r="Y13" s="7">
        <f t="shared" si="0"/>
        <v>100</v>
      </c>
      <c r="Z13" s="7">
        <f t="shared" si="0"/>
        <v>-25</v>
      </c>
      <c r="AA13" s="7">
        <f t="shared" si="0"/>
        <v>25</v>
      </c>
      <c r="AB13" s="7">
        <f t="shared" si="3"/>
        <v>500</v>
      </c>
    </row>
    <row r="14" spans="1:28" x14ac:dyDescent="0.3">
      <c r="A14" s="14" t="s">
        <v>39</v>
      </c>
      <c r="B14" s="15">
        <f>SUM(B4:B13)</f>
        <v>1440</v>
      </c>
      <c r="C14" s="15">
        <f t="shared" ref="C14:N14" si="4">SUM(C4:C13)</f>
        <v>950</v>
      </c>
      <c r="D14" s="15">
        <f t="shared" si="4"/>
        <v>1725</v>
      </c>
      <c r="E14" s="15">
        <f t="shared" si="4"/>
        <v>1650</v>
      </c>
      <c r="F14" s="15">
        <f t="shared" si="4"/>
        <v>1650</v>
      </c>
      <c r="G14" s="15">
        <f t="shared" si="4"/>
        <v>1875</v>
      </c>
      <c r="H14" s="15">
        <f t="shared" si="4"/>
        <v>1475</v>
      </c>
      <c r="I14" s="15">
        <f t="shared" si="4"/>
        <v>1775</v>
      </c>
      <c r="J14" s="15">
        <f t="shared" si="4"/>
        <v>1150</v>
      </c>
      <c r="K14" s="15">
        <f t="shared" si="4"/>
        <v>2000</v>
      </c>
      <c r="L14" s="15">
        <f t="shared" si="4"/>
        <v>1525</v>
      </c>
      <c r="M14" s="15">
        <f t="shared" si="4"/>
        <v>1550</v>
      </c>
      <c r="N14" s="15">
        <f t="shared" si="4"/>
        <v>18765</v>
      </c>
      <c r="P14" s="8">
        <f>SUM(P4:P13)</f>
        <v>940</v>
      </c>
      <c r="Q14" s="8">
        <f t="shared" ref="Q14:AB14" si="5">SUM(Q4:Q13)</f>
        <v>450</v>
      </c>
      <c r="R14" s="8">
        <f t="shared" si="5"/>
        <v>1225</v>
      </c>
      <c r="S14" s="8">
        <f t="shared" si="5"/>
        <v>1150</v>
      </c>
      <c r="T14" s="8">
        <f t="shared" si="5"/>
        <v>1150</v>
      </c>
      <c r="U14" s="8">
        <f t="shared" si="5"/>
        <v>1375</v>
      </c>
      <c r="V14" s="8">
        <f t="shared" si="5"/>
        <v>975</v>
      </c>
      <c r="W14" s="8">
        <f t="shared" si="5"/>
        <v>1275</v>
      </c>
      <c r="X14" s="8">
        <f t="shared" si="5"/>
        <v>650</v>
      </c>
      <c r="Y14" s="8">
        <f t="shared" si="5"/>
        <v>1500</v>
      </c>
      <c r="Z14" s="8">
        <f t="shared" si="5"/>
        <v>1025</v>
      </c>
      <c r="AA14" s="8">
        <f t="shared" si="5"/>
        <v>1050</v>
      </c>
      <c r="AB14" s="8">
        <f t="shared" si="5"/>
        <v>12765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8F106-3FBE-473E-A8A3-2003E7D6968D}">
  <dimension ref="A1:D10"/>
  <sheetViews>
    <sheetView showGridLines="0" tabSelected="1" zoomScaleNormal="100" workbookViewId="0">
      <selection activeCell="H13" sqref="H13"/>
    </sheetView>
  </sheetViews>
  <sheetFormatPr baseColWidth="10" defaultRowHeight="14.4" x14ac:dyDescent="0.3"/>
  <cols>
    <col min="2" max="2" width="14.44140625" bestFit="1" customWidth="1"/>
  </cols>
  <sheetData>
    <row r="1" spans="1:4" ht="21" x14ac:dyDescent="0.4">
      <c r="A1" s="36" t="s">
        <v>70</v>
      </c>
      <c r="B1" s="36"/>
      <c r="C1" s="36"/>
      <c r="D1" s="36"/>
    </row>
    <row r="3" spans="1:4" x14ac:dyDescent="0.3">
      <c r="A3" s="20" t="s">
        <v>46</v>
      </c>
      <c r="B3" s="20" t="s">
        <v>47</v>
      </c>
      <c r="C3" s="20" t="s">
        <v>48</v>
      </c>
      <c r="D3" s="20" t="s">
        <v>49</v>
      </c>
    </row>
    <row r="4" spans="1:4" x14ac:dyDescent="0.3">
      <c r="A4" s="1" t="s">
        <v>50</v>
      </c>
      <c r="B4" s="1" t="s">
        <v>71</v>
      </c>
      <c r="C4" s="1" t="s">
        <v>51</v>
      </c>
      <c r="D4" s="1" t="s">
        <v>52</v>
      </c>
    </row>
    <row r="5" spans="1:4" x14ac:dyDescent="0.3">
      <c r="A5" s="1" t="s">
        <v>53</v>
      </c>
      <c r="B5" s="1" t="s">
        <v>54</v>
      </c>
      <c r="C5" s="1" t="s">
        <v>55</v>
      </c>
      <c r="D5" s="1" t="s">
        <v>56</v>
      </c>
    </row>
    <row r="6" spans="1:4" x14ac:dyDescent="0.3">
      <c r="A6" s="1" t="s">
        <v>57</v>
      </c>
      <c r="B6" s="1" t="s">
        <v>73</v>
      </c>
      <c r="C6" s="1" t="s">
        <v>58</v>
      </c>
      <c r="D6" s="1" t="s">
        <v>56</v>
      </c>
    </row>
    <row r="7" spans="1:4" x14ac:dyDescent="0.3">
      <c r="A7" s="1" t="s">
        <v>59</v>
      </c>
      <c r="B7" s="1" t="s">
        <v>72</v>
      </c>
      <c r="C7" s="1" t="s">
        <v>60</v>
      </c>
      <c r="D7" s="1" t="s">
        <v>52</v>
      </c>
    </row>
    <row r="8" spans="1:4" x14ac:dyDescent="0.3">
      <c r="A8" s="1" t="s">
        <v>61</v>
      </c>
      <c r="B8" s="1" t="s">
        <v>62</v>
      </c>
      <c r="C8" s="1" t="s">
        <v>63</v>
      </c>
      <c r="D8" s="1" t="s">
        <v>52</v>
      </c>
    </row>
    <row r="9" spans="1:4" x14ac:dyDescent="0.3">
      <c r="A9" s="1" t="s">
        <v>64</v>
      </c>
      <c r="B9" s="1" t="s">
        <v>65</v>
      </c>
      <c r="C9" s="1" t="s">
        <v>66</v>
      </c>
      <c r="D9" s="1" t="s">
        <v>56</v>
      </c>
    </row>
    <row r="10" spans="1:4" x14ac:dyDescent="0.3">
      <c r="A10" s="1" t="s">
        <v>67</v>
      </c>
      <c r="B10" s="1" t="s">
        <v>74</v>
      </c>
      <c r="C10" s="1" t="s">
        <v>68</v>
      </c>
      <c r="D10" s="1" t="s">
        <v>52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Herramientas básicas</vt:lpstr>
      <vt:lpstr>Lista Validación Datos</vt:lpstr>
      <vt:lpstr>Usar la cámara en Excel</vt:lpstr>
      <vt:lpstr>Proteger Hojas</vt:lpstr>
      <vt:lpstr>Agrupaciones</vt:lpstr>
      <vt:lpstr>Insertar Filas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cp:lastPrinted>2018-10-18T16:46:41Z</cp:lastPrinted>
  <dcterms:created xsi:type="dcterms:W3CDTF">2018-09-11T03:51:40Z</dcterms:created>
  <dcterms:modified xsi:type="dcterms:W3CDTF">2020-06-24T18:07:54Z</dcterms:modified>
</cp:coreProperties>
</file>